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9405" windowHeight="5400"/>
  </bookViews>
  <sheets>
    <sheet name="Plan1" sheetId="1" r:id="rId1"/>
  </sheets>
  <calcPr calcId="125725"/>
</workbook>
</file>

<file path=xl/sharedStrings.xml><?xml version="1.0" encoding="utf-8"?>
<sst xmlns="http://schemas.openxmlformats.org/spreadsheetml/2006/main" count="111" uniqueCount="101">
  <si>
    <t>PROCESSOS TAFONÔMICOS</t>
  </si>
  <si>
    <t>Grãos (%)</t>
  </si>
  <si>
    <t>Amostras (%)</t>
  </si>
  <si>
    <t>Profundidade (m)</t>
  </si>
  <si>
    <t>Teor de carbonato (%)</t>
  </si>
  <si>
    <t>Teor de lama (%)</t>
  </si>
  <si>
    <t>r</t>
  </si>
  <si>
    <t>p</t>
  </si>
  <si>
    <t>ARREDONDAMENTO</t>
  </si>
  <si>
    <t>inteiro</t>
  </si>
  <si>
    <t>0,0132*</t>
  </si>
  <si>
    <t>0,0380*</t>
  </si>
  <si>
    <t>0,0020**</t>
  </si>
  <si>
    <t>pouco arredondado</t>
  </si>
  <si>
    <t>0,7879 ns</t>
  </si>
  <si>
    <t>0,1994 ns</t>
  </si>
  <si>
    <t>0,0005***</t>
  </si>
  <si>
    <t>0,2784 ns</t>
  </si>
  <si>
    <t>0,1925 ns</t>
  </si>
  <si>
    <t>0,0672 ns</t>
  </si>
  <si>
    <t>arredondado</t>
  </si>
  <si>
    <t>0,3284 ns</t>
  </si>
  <si>
    <t>0,7116 ns</t>
  </si>
  <si>
    <t>0,0186 *</t>
  </si>
  <si>
    <t>0,0232 *</t>
  </si>
  <si>
    <t>0,9140 ns</t>
  </si>
  <si>
    <t>0,0001***</t>
  </si>
  <si>
    <t>COLORAÇÃO</t>
  </si>
  <si>
    <t>sem alteração</t>
  </si>
  <si>
    <t>Braca</t>
  </si>
  <si>
    <t>0,5771 ns</t>
  </si>
  <si>
    <t>0,0545 ns</t>
  </si>
  <si>
    <t>0,1405 ns</t>
  </si>
  <si>
    <t>Amarela</t>
  </si>
  <si>
    <t>0,1053 ns</t>
  </si>
  <si>
    <t>0,2195 ns</t>
  </si>
  <si>
    <t>com alteração</t>
  </si>
  <si>
    <t>Ocre</t>
  </si>
  <si>
    <t>0,0094**</t>
  </si>
  <si>
    <t>0,8732 ns</t>
  </si>
  <si>
    <t>0,0031**</t>
  </si>
  <si>
    <t>Cinza</t>
  </si>
  <si>
    <t>0,2458 ns</t>
  </si>
  <si>
    <t>0,0912 ns</t>
  </si>
  <si>
    <t>0,0161*</t>
  </si>
  <si>
    <t>Preta</t>
  </si>
  <si>
    <t>0,1444 ns</t>
  </si>
  <si>
    <t>0,0734 ns</t>
  </si>
  <si>
    <t>0,0030**</t>
  </si>
  <si>
    <t>ns = não significativo    * = significativo    ** = muito significativo    *** = altamente significativo</t>
  </si>
  <si>
    <t>CARACTERÍSTICAS</t>
  </si>
  <si>
    <t>BIOFÁCIES</t>
  </si>
  <si>
    <t>Alga-Molusco (Grupo 1)</t>
  </si>
  <si>
    <r>
      <t>Molusco-</t>
    </r>
    <r>
      <rPr>
        <b/>
        <i/>
        <sz val="9"/>
        <color theme="1"/>
        <rFont val="Arial"/>
        <family val="2"/>
      </rPr>
      <t xml:space="preserve">Halimeda                 </t>
    </r>
    <r>
      <rPr>
        <b/>
        <sz val="9"/>
        <color theme="1"/>
        <rFont val="Arial"/>
        <family val="2"/>
      </rPr>
      <t xml:space="preserve"> (Grupo 2)</t>
    </r>
  </si>
  <si>
    <r>
      <rPr>
        <b/>
        <i/>
        <sz val="9"/>
        <color theme="1"/>
        <rFont val="Arial"/>
        <family val="2"/>
      </rPr>
      <t>Halimeda</t>
    </r>
    <r>
      <rPr>
        <b/>
        <sz val="9"/>
        <color theme="1"/>
        <rFont val="Arial"/>
        <family val="2"/>
      </rPr>
      <t>-Molusco                (Grupo 3)</t>
    </r>
  </si>
  <si>
    <t>Molusco-Foraminífero      (Grupo 4)</t>
  </si>
  <si>
    <t>PRINCIPAIS BIOGÊNICOS</t>
  </si>
  <si>
    <r>
      <t xml:space="preserve">alga calcária não-geniculada, </t>
    </r>
    <r>
      <rPr>
        <i/>
        <sz val="9"/>
        <color theme="1"/>
        <rFont val="Arial"/>
        <family val="2"/>
      </rPr>
      <t>Halimeda</t>
    </r>
    <r>
      <rPr>
        <sz val="9"/>
        <color theme="1"/>
        <rFont val="Arial"/>
        <family val="2"/>
      </rPr>
      <t>, molusco</t>
    </r>
  </si>
  <si>
    <r>
      <t xml:space="preserve">molusco, </t>
    </r>
    <r>
      <rPr>
        <i/>
        <sz val="9"/>
        <color theme="1"/>
        <rFont val="Arial"/>
        <family val="2"/>
      </rPr>
      <t>Halimeda</t>
    </r>
    <r>
      <rPr>
        <sz val="9"/>
        <color theme="1"/>
        <rFont val="Arial"/>
        <family val="2"/>
      </rPr>
      <t>, equinodermo</t>
    </r>
  </si>
  <si>
    <r>
      <rPr>
        <i/>
        <sz val="9"/>
        <color theme="1"/>
        <rFont val="Arial"/>
        <family val="2"/>
      </rPr>
      <t>Halimeda</t>
    </r>
    <r>
      <rPr>
        <sz val="9"/>
        <color theme="1"/>
        <rFont val="Arial"/>
        <family val="2"/>
      </rPr>
      <t>, molusco</t>
    </r>
  </si>
  <si>
    <t>molusco, foraminífero, equinodermo</t>
  </si>
  <si>
    <t>LOCALIZAÇÃO</t>
  </si>
  <si>
    <t>Canal de Salvador e Plataforma</t>
  </si>
  <si>
    <t>Canal de Itaparica e Canal de Salvador</t>
  </si>
  <si>
    <t>Região central e região nordeste</t>
  </si>
  <si>
    <t>Região norte</t>
  </si>
  <si>
    <t>FÁCIES</t>
  </si>
  <si>
    <t>Areia quartzosa</t>
  </si>
  <si>
    <t>Areias biodetríticas e areia quartzosa</t>
  </si>
  <si>
    <t>Mista, lama e areias biodetríticas</t>
  </si>
  <si>
    <t>Lama</t>
  </si>
  <si>
    <t>PARÂMETROS AMBIENTAIS</t>
  </si>
  <si>
    <t>Média</t>
  </si>
  <si>
    <t>Carbonato (%)</t>
  </si>
  <si>
    <t>Matéria Orgânica (%)</t>
  </si>
  <si>
    <t>Cascalho (%)</t>
  </si>
  <si>
    <t>Areia (%)</t>
  </si>
  <si>
    <t>Lama (%)</t>
  </si>
  <si>
    <t>TAFONOMIA</t>
  </si>
  <si>
    <t>Média (%)</t>
  </si>
  <si>
    <t>Coloração</t>
  </si>
  <si>
    <t>Branca</t>
  </si>
  <si>
    <t>Arredondamento</t>
  </si>
  <si>
    <t>MOL</t>
  </si>
  <si>
    <t>HAL</t>
  </si>
  <si>
    <t>EQUI</t>
  </si>
  <si>
    <t>BRI</t>
  </si>
  <si>
    <t>ANG</t>
  </si>
  <si>
    <t>ACG</t>
  </si>
  <si>
    <t>FOR</t>
  </si>
  <si>
    <t>CRU</t>
  </si>
  <si>
    <t>CIR</t>
  </si>
  <si>
    <t>PEL</t>
  </si>
  <si>
    <t>TBV</t>
  </si>
  <si>
    <t>OST</t>
  </si>
  <si>
    <t>COR</t>
  </si>
  <si>
    <t>POR</t>
  </si>
  <si>
    <t>OCT</t>
  </si>
  <si>
    <t>MIL</t>
  </si>
  <si>
    <t>NID</t>
  </si>
  <si>
    <t>DADOS DA FIGURA 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</si>
</sst>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Border="1"/>
    <xf numFmtId="2" fontId="2" fillId="0" borderId="0" xfId="0" applyNumberFormat="1" applyFont="1"/>
    <xf numFmtId="164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2" fillId="3" borderId="13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5" fontId="2" fillId="3" borderId="1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Border="1"/>
    <xf numFmtId="0" fontId="2" fillId="3" borderId="15" xfId="0" applyFont="1" applyFill="1" applyBorder="1"/>
    <xf numFmtId="0" fontId="2" fillId="3" borderId="5" xfId="0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/>
    <xf numFmtId="164" fontId="2" fillId="0" borderId="0" xfId="0" applyNumberFormat="1" applyFont="1" applyBorder="1"/>
    <xf numFmtId="0" fontId="1" fillId="0" borderId="0" xfId="0" applyFont="1"/>
    <xf numFmtId="0" fontId="4" fillId="3" borderId="1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7" fillId="3" borderId="25" xfId="0" applyFont="1" applyFill="1" applyBorder="1"/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textRotation="90"/>
    </xf>
    <xf numFmtId="0" fontId="5" fillId="3" borderId="18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3" xfId="0" applyFont="1" applyFill="1" applyBorder="1" applyAlignment="1">
      <alignment horizontal="center" vertical="center" textRotation="90"/>
    </xf>
    <xf numFmtId="0" fontId="2" fillId="3" borderId="12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115873015873016"/>
          <c:y val="4.2141294838145348E-2"/>
          <c:w val="0.86203030303030304"/>
          <c:h val="0.75175574712643745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dPt>
            <c:idx val="0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dPt>
          <c:dPt>
            <c:idx val="4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dPt>
          <c:dPt>
            <c:idx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dPt>
          <c:dPt>
            <c:idx val="6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dPt>
          <c:dPt>
            <c:idx val="7"/>
            <c:spPr>
              <a:solidFill>
                <a:schemeClr val="bg1">
                  <a:lumMod val="5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8"/>
            <c:spPr>
              <a:solidFill>
                <a:schemeClr val="bg1">
                  <a:lumMod val="5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9"/>
            <c:spPr>
              <a:solidFill>
                <a:schemeClr val="bg1">
                  <a:lumMod val="50000"/>
                </a:schemeClr>
              </a:solidFill>
              <a:ln>
                <a:solidFill>
                  <a:prstClr val="black"/>
                </a:solidFill>
              </a:ln>
            </c:spPr>
          </c:dPt>
          <c:dPt>
            <c:idx val="10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dPt>
          <c:dPt>
            <c:idx val="11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dPt>
          <c:dPt>
            <c:idx val="12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dPt>
          <c:dPt>
            <c:idx val="13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dPt>
          <c:dPt>
            <c:idx val="14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dPt>
          <c:dPt>
            <c:idx val="16"/>
            <c:spPr>
              <a:gradFill>
                <a:gsLst>
                  <a:gs pos="0">
                    <a:srgbClr val="FFFFFF"/>
                  </a:gs>
                  <a:gs pos="16000">
                    <a:srgbClr val="1F1F1F"/>
                  </a:gs>
                  <a:gs pos="17999">
                    <a:srgbClr val="FFFFFF"/>
                  </a:gs>
                  <a:gs pos="42000">
                    <a:srgbClr val="636363"/>
                  </a:gs>
                  <a:gs pos="53000">
                    <a:srgbClr val="CFCFCF"/>
                  </a:gs>
                  <a:gs pos="66000">
                    <a:srgbClr val="CFCFCF"/>
                  </a:gs>
                  <a:gs pos="75999">
                    <a:srgbClr val="1F1F1F"/>
                  </a:gs>
                  <a:gs pos="78999">
                    <a:srgbClr val="FFFFFF"/>
                  </a:gs>
                  <a:gs pos="100000">
                    <a:srgbClr val="7F7F7F"/>
                  </a:gs>
                </a:gsLst>
                <a:lin ang="5400000" scaled="0"/>
              </a:gradFill>
              <a:ln>
                <a:solidFill>
                  <a:prstClr val="black"/>
                </a:solidFill>
              </a:ln>
            </c:spPr>
          </c:dPt>
          <c:dLbls>
            <c:showVal val="1"/>
          </c:dLbls>
          <c:cat>
            <c:strRef>
              <c:f>Plan1!$A$76:$Q$76</c:f>
              <c:strCache>
                <c:ptCount val="17"/>
                <c:pt idx="0">
                  <c:v>MOL</c:v>
                </c:pt>
                <c:pt idx="1">
                  <c:v>HAL</c:v>
                </c:pt>
                <c:pt idx="2">
                  <c:v>EQUI</c:v>
                </c:pt>
                <c:pt idx="3">
                  <c:v>BRI</c:v>
                </c:pt>
                <c:pt idx="4">
                  <c:v>ANG</c:v>
                </c:pt>
                <c:pt idx="5">
                  <c:v>ACG</c:v>
                </c:pt>
                <c:pt idx="6">
                  <c:v>FOR</c:v>
                </c:pt>
                <c:pt idx="7">
                  <c:v>CRU</c:v>
                </c:pt>
                <c:pt idx="8">
                  <c:v>CIR</c:v>
                </c:pt>
                <c:pt idx="9">
                  <c:v>PEL</c:v>
                </c:pt>
                <c:pt idx="10">
                  <c:v>TBV</c:v>
                </c:pt>
                <c:pt idx="11">
                  <c:v>OST</c:v>
                </c:pt>
                <c:pt idx="12">
                  <c:v>COR</c:v>
                </c:pt>
                <c:pt idx="13">
                  <c:v>POR</c:v>
                </c:pt>
                <c:pt idx="14">
                  <c:v>OCT</c:v>
                </c:pt>
                <c:pt idx="15">
                  <c:v>MIL</c:v>
                </c:pt>
                <c:pt idx="16">
                  <c:v>NID</c:v>
                </c:pt>
              </c:strCache>
            </c:strRef>
          </c:cat>
          <c:val>
            <c:numRef>
              <c:f>Plan1!$A$77:$Q$77</c:f>
              <c:numCache>
                <c:formatCode>0.0</c:formatCode>
                <c:ptCount val="17"/>
                <c:pt idx="0">
                  <c:v>28.479258272187387</c:v>
                </c:pt>
                <c:pt idx="1">
                  <c:v>22.129939876763189</c:v>
                </c:pt>
                <c:pt idx="2">
                  <c:v>11.26622888864086</c:v>
                </c:pt>
                <c:pt idx="3">
                  <c:v>8.8963016686300929</c:v>
                </c:pt>
                <c:pt idx="4">
                  <c:v>8.2588589116348974</c:v>
                </c:pt>
                <c:pt idx="5">
                  <c:v>5.5015407345459746</c:v>
                </c:pt>
                <c:pt idx="6">
                  <c:v>5.4527588214936848</c:v>
                </c:pt>
                <c:pt idx="7">
                  <c:v>2.7303065163619138</c:v>
                </c:pt>
                <c:pt idx="8">
                  <c:v>2.503051485409086</c:v>
                </c:pt>
                <c:pt idx="9">
                  <c:v>0.87519493177557162</c:v>
                </c:pt>
                <c:pt idx="10">
                  <c:v>0.75597881337587403</c:v>
                </c:pt>
                <c:pt idx="11">
                  <c:v>0.49766892381385197</c:v>
                </c:pt>
                <c:pt idx="12">
                  <c:v>0.31229424955966578</c:v>
                </c:pt>
                <c:pt idx="13">
                  <c:v>0.20618419337226543</c:v>
                </c:pt>
                <c:pt idx="14">
                  <c:v>0.19980938336591231</c:v>
                </c:pt>
                <c:pt idx="15" formatCode="0.00">
                  <c:v>3.641295305086386E-2</c:v>
                </c:pt>
                <c:pt idx="16">
                  <c:v>1.8982113760189159</c:v>
                </c:pt>
              </c:numCache>
            </c:numRef>
          </c:val>
        </c:ser>
        <c:axId val="82608896"/>
        <c:axId val="82610432"/>
      </c:barChart>
      <c:catAx>
        <c:axId val="82608896"/>
        <c:scaling>
          <c:orientation val="minMax"/>
        </c:scaling>
        <c:axPos val="b"/>
        <c:tickLblPos val="nextTo"/>
        <c:crossAx val="82610432"/>
        <c:crosses val="autoZero"/>
        <c:auto val="1"/>
        <c:lblAlgn val="ctr"/>
        <c:lblOffset val="100"/>
      </c:catAx>
      <c:valAx>
        <c:axId val="82610432"/>
        <c:scaling>
          <c:orientation val="minMax"/>
        </c:scaling>
        <c:axPos val="l"/>
        <c:numFmt formatCode="0" sourceLinked="0"/>
        <c:tickLblPos val="nextTo"/>
        <c:crossAx val="82608896"/>
        <c:crosses val="autoZero"/>
        <c:crossBetween val="between"/>
      </c:valAx>
      <c:spPr>
        <a:noFill/>
      </c:spPr>
    </c:plotArea>
    <c:plotVisOnly val="1"/>
  </c:chart>
  <c:spPr>
    <a:noFill/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161925</xdr:rowOff>
    </xdr:from>
    <xdr:to>
      <xdr:col>11</xdr:col>
      <xdr:colOff>571500</xdr:colOff>
      <xdr:row>5</xdr:row>
      <xdr:rowOff>104775</xdr:rowOff>
    </xdr:to>
    <xdr:sp macro="" textlink="">
      <xdr:nvSpPr>
        <xdr:cNvPr id="2" name="CaixaDeTexto 1"/>
        <xdr:cNvSpPr txBox="1"/>
      </xdr:nvSpPr>
      <xdr:spPr>
        <a:xfrm>
          <a:off x="600075" y="161925"/>
          <a:ext cx="67818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Tabela 1.</a:t>
          </a:r>
          <a:r>
            <a:rPr lang="pt-B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Processos tafonômicos atuantes nos componentes biogênicos da Baía de Todos os Santos e suas correlações com os parâmetros ambientais profundidade, teor de carbonato e teor de lama. Onde: </a:t>
          </a:r>
          <a:r>
            <a:rPr lang="pt-BR" sz="1200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r</a:t>
          </a:r>
          <a:r>
            <a:rPr lang="pt-B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= coeficiente de correlação, </a:t>
          </a:r>
          <a:r>
            <a:rPr lang="pt-BR" sz="1200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</a:t>
          </a:r>
          <a:r>
            <a:rPr lang="pt-B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= significância do teste, 0= grão inteiro, 1= muito pouco arredondado, 2= pouco arredondado, 3= arredondado e 4= muito arredondado.</a:t>
          </a:r>
        </a:p>
        <a:p>
          <a:endParaRPr lang="pt-BR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12</xdr:col>
      <xdr:colOff>133350</xdr:colOff>
      <xdr:row>16</xdr:row>
      <xdr:rowOff>152400</xdr:rowOff>
    </xdr:from>
    <xdr:to>
      <xdr:col>18</xdr:col>
      <xdr:colOff>952500</xdr:colOff>
      <xdr:row>21</xdr:row>
      <xdr:rowOff>85725</xdr:rowOff>
    </xdr:to>
    <xdr:sp macro="" textlink="">
      <xdr:nvSpPr>
        <xdr:cNvPr id="3" name="CaixaDeTexto 2"/>
        <xdr:cNvSpPr txBox="1"/>
      </xdr:nvSpPr>
      <xdr:spPr>
        <a:xfrm>
          <a:off x="7553325" y="4105275"/>
          <a:ext cx="54864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Quadro 1</a:t>
          </a:r>
          <a:r>
            <a:rPr lang="pt-B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. Caracterização associadas às biofácies da Baía de Todos os Santos, considerando a localização, o tipo de fácies, os parâmetros ambientais e a tafonomia dos grãos. Onde: 0= grão inteiro, 1= muito pouco arredondado, 2= pouco arredondado, 3= arredondado e 4= muito arredondado. A classificação das fácies está de acordo com Dominguez &amp; Bittencourt (2009).</a:t>
          </a:r>
        </a:p>
      </xdr:txBody>
    </xdr:sp>
    <xdr:clientData/>
  </xdr:twoCellAnchor>
  <xdr:twoCellAnchor>
    <xdr:from>
      <xdr:col>0</xdr:col>
      <xdr:colOff>219074</xdr:colOff>
      <xdr:row>55</xdr:row>
      <xdr:rowOff>171450</xdr:rowOff>
    </xdr:from>
    <xdr:to>
      <xdr:col>9</xdr:col>
      <xdr:colOff>409574</xdr:colOff>
      <xdr:row>71</xdr:row>
      <xdr:rowOff>155549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50</xdr:row>
      <xdr:rowOff>114300</xdr:rowOff>
    </xdr:from>
    <xdr:to>
      <xdr:col>11</xdr:col>
      <xdr:colOff>76200</xdr:colOff>
      <xdr:row>55</xdr:row>
      <xdr:rowOff>114300</xdr:rowOff>
    </xdr:to>
    <xdr:sp macro="" textlink="">
      <xdr:nvSpPr>
        <xdr:cNvPr id="5" name="CaixaDeTexto 4"/>
        <xdr:cNvSpPr txBox="1"/>
      </xdr:nvSpPr>
      <xdr:spPr>
        <a:xfrm>
          <a:off x="200025" y="12144375"/>
          <a:ext cx="66865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Figura 2</a:t>
          </a:r>
          <a:r>
            <a:rPr lang="pt-B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. Abundância relativa (%) dos componentes biogênicos dos sedimentos da Baía de Todos os Santos. Onde: MOL=molusco, HAL=alga </a:t>
          </a:r>
          <a:r>
            <a:rPr lang="pt-BR" sz="1200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Halimeda</a:t>
          </a:r>
          <a:r>
            <a:rPr lang="pt-B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, EQUI=equinodermo, BRI=briozoário, ACNG=alga calcária não geniculada, ACG=alga calcária geniculada, FOR=foraminífero, CRU=crustáceo, CIR=cirrípede, PEL=pelota fecal, TBV=tubo de verme, OST=ostracode, COR=coral, POR=porifera, OCT=octocoral, MIL=hidrocoral </a:t>
          </a:r>
          <a:r>
            <a:rPr lang="pt-BR" sz="1200" i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Millepora</a:t>
          </a:r>
          <a:r>
            <a:rPr lang="pt-B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, NID=não-identificado.</a:t>
          </a:r>
        </a:p>
        <a:p>
          <a:endParaRPr lang="pt-BR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0.0125</cdr:x>
      <cdr:y>0</cdr:y>
    </cdr:from>
    <cdr:to>
      <cdr:x>0.08125</cdr:x>
      <cdr:y>0.86702</cdr:y>
    </cdr:to>
    <cdr:sp macro="" textlink="">
      <cdr:nvSpPr>
        <cdr:cNvPr id="2" name="CaixaDeTexto 1"/>
        <cdr:cNvSpPr txBox="1"/>
      </cdr:nvSpPr>
      <cdr:spPr>
        <a:xfrm xmlns:a="http://schemas.openxmlformats.org/drawingml/2006/main" rot="16200000">
          <a:off x="-1043434" y="1115705"/>
          <a:ext cx="2628900" cy="397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400" b="1">
              <a:latin typeface="Arial" pitchFamily="34" charset="0"/>
              <a:cs typeface="Arial" pitchFamily="34" charset="0"/>
            </a:rPr>
            <a:t>Abundância Relativa (%)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7"/>
  <sheetViews>
    <sheetView tabSelected="1" workbookViewId="0">
      <selection activeCell="P55" sqref="P55"/>
    </sheetView>
  </sheetViews>
  <sheetFormatPr defaultRowHeight="15"/>
  <cols>
    <col min="3" max="3" width="7.5703125" customWidth="1"/>
    <col min="4" max="4" width="12.28515625" customWidth="1"/>
    <col min="13" max="13" width="3.5703125" customWidth="1"/>
    <col min="14" max="14" width="3.85546875" customWidth="1"/>
    <col min="15" max="15" width="15.42578125" customWidth="1"/>
    <col min="16" max="19" width="15.7109375" customWidth="1"/>
  </cols>
  <sheetData>
    <row r="1" spans="1:22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15" customHeight="1"/>
    <row r="3" spans="1:22" s="2" customFormat="1" ht="15" customHeight="1"/>
    <row r="4" spans="1:22" s="2" customFormat="1" ht="15" customHeight="1"/>
    <row r="5" spans="1:2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  <c r="N5" s="1"/>
      <c r="O5" s="1"/>
      <c r="P5" s="1"/>
      <c r="Q5" s="1"/>
      <c r="R5" s="1"/>
      <c r="S5" s="1"/>
      <c r="T5" s="1"/>
      <c r="U5" s="1"/>
      <c r="V5" s="1"/>
    </row>
    <row r="6" spans="1:22" ht="15.75" thickBot="1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0"/>
      <c r="N6" s="1"/>
      <c r="O6" s="1"/>
      <c r="P6" s="1"/>
      <c r="Q6" s="1"/>
      <c r="R6" s="1"/>
      <c r="S6" s="1"/>
      <c r="T6" s="1"/>
      <c r="U6" s="1"/>
      <c r="V6" s="1"/>
    </row>
    <row r="7" spans="1:22">
      <c r="A7" s="51"/>
      <c r="B7" s="77" t="s">
        <v>0</v>
      </c>
      <c r="C7" s="77"/>
      <c r="D7" s="78"/>
      <c r="E7" s="69" t="s">
        <v>1</v>
      </c>
      <c r="F7" s="69" t="s">
        <v>2</v>
      </c>
      <c r="G7" s="71" t="s">
        <v>3</v>
      </c>
      <c r="H7" s="72"/>
      <c r="I7" s="73" t="s">
        <v>4</v>
      </c>
      <c r="J7" s="74"/>
      <c r="K7" s="75" t="s">
        <v>5</v>
      </c>
      <c r="L7" s="76"/>
      <c r="M7" s="51"/>
      <c r="N7" s="1"/>
      <c r="O7" s="1"/>
      <c r="P7" s="1"/>
      <c r="Q7" s="1"/>
      <c r="R7" s="1"/>
      <c r="S7" s="1"/>
      <c r="T7" s="1"/>
      <c r="U7" s="1"/>
      <c r="V7" s="1"/>
    </row>
    <row r="8" spans="1:22" ht="15.75" thickBot="1">
      <c r="A8" s="51"/>
      <c r="B8" s="79"/>
      <c r="C8" s="79"/>
      <c r="D8" s="80"/>
      <c r="E8" s="70"/>
      <c r="F8" s="70"/>
      <c r="G8" s="23" t="s">
        <v>6</v>
      </c>
      <c r="H8" s="23" t="s">
        <v>7</v>
      </c>
      <c r="I8" s="23" t="s">
        <v>6</v>
      </c>
      <c r="J8" s="23" t="s">
        <v>7</v>
      </c>
      <c r="K8" s="23" t="s">
        <v>6</v>
      </c>
      <c r="L8" s="24" t="s">
        <v>7</v>
      </c>
      <c r="M8" s="51"/>
      <c r="N8" s="1"/>
      <c r="O8" s="1"/>
      <c r="P8" s="1"/>
      <c r="Q8" s="1"/>
      <c r="R8" s="1"/>
      <c r="S8" s="1"/>
      <c r="T8" s="1"/>
      <c r="U8" s="1"/>
      <c r="V8" s="1"/>
    </row>
    <row r="9" spans="1:22" ht="26.25" customHeight="1">
      <c r="A9" s="51"/>
      <c r="B9" s="61" t="s">
        <v>8</v>
      </c>
      <c r="C9" s="25" t="s">
        <v>9</v>
      </c>
      <c r="D9" s="26">
        <v>0</v>
      </c>
      <c r="E9" s="27">
        <v>11.476934523809524</v>
      </c>
      <c r="F9" s="28">
        <v>75</v>
      </c>
      <c r="G9" s="29">
        <v>0.4335</v>
      </c>
      <c r="H9" s="30" t="s">
        <v>10</v>
      </c>
      <c r="I9" s="29">
        <v>0.36849999999999999</v>
      </c>
      <c r="J9" s="30" t="s">
        <v>11</v>
      </c>
      <c r="K9" s="31">
        <v>-0.52590000000000003</v>
      </c>
      <c r="L9" s="29" t="s">
        <v>12</v>
      </c>
      <c r="M9" s="51"/>
      <c r="N9" s="1"/>
      <c r="O9" s="1"/>
      <c r="P9" s="1"/>
      <c r="Q9" s="1"/>
      <c r="R9" s="1"/>
      <c r="S9" s="1"/>
      <c r="T9" s="1"/>
      <c r="U9" s="1"/>
      <c r="V9" s="1"/>
    </row>
    <row r="10" spans="1:22" ht="26.25" customHeight="1">
      <c r="A10" s="51"/>
      <c r="B10" s="62"/>
      <c r="C10" s="63" t="s">
        <v>13</v>
      </c>
      <c r="D10" s="32">
        <v>1</v>
      </c>
      <c r="E10" s="27">
        <v>27.827380952380953</v>
      </c>
      <c r="F10" s="28">
        <v>96.875</v>
      </c>
      <c r="G10" s="29">
        <v>4.9489999999999999E-2</v>
      </c>
      <c r="H10" s="30" t="s">
        <v>14</v>
      </c>
      <c r="I10" s="29">
        <v>-0.23300000000000001</v>
      </c>
      <c r="J10" s="30" t="s">
        <v>15</v>
      </c>
      <c r="K10" s="31">
        <v>0.57979999999999998</v>
      </c>
      <c r="L10" s="29" t="s">
        <v>16</v>
      </c>
      <c r="M10" s="51"/>
      <c r="N10" s="1"/>
      <c r="O10" s="1"/>
      <c r="P10" s="1"/>
      <c r="Q10" s="1"/>
      <c r="R10" s="1"/>
      <c r="S10" s="1"/>
      <c r="T10" s="1"/>
      <c r="U10" s="1"/>
      <c r="V10" s="1"/>
    </row>
    <row r="11" spans="1:22" ht="26.25" customHeight="1">
      <c r="A11" s="51"/>
      <c r="B11" s="62"/>
      <c r="C11" s="63"/>
      <c r="D11" s="32">
        <v>2</v>
      </c>
      <c r="E11" s="27">
        <v>45.34970238095238</v>
      </c>
      <c r="F11" s="28">
        <v>96.875</v>
      </c>
      <c r="G11" s="29">
        <v>-0.1976</v>
      </c>
      <c r="H11" s="30" t="s">
        <v>17</v>
      </c>
      <c r="I11" s="29">
        <v>0.23649999999999999</v>
      </c>
      <c r="J11" s="30" t="s">
        <v>18</v>
      </c>
      <c r="K11" s="31">
        <v>-0.3276</v>
      </c>
      <c r="L11" s="29" t="s">
        <v>19</v>
      </c>
      <c r="M11" s="51"/>
      <c r="N11" s="1"/>
      <c r="O11" s="1"/>
      <c r="P11" s="1"/>
      <c r="Q11" s="1"/>
      <c r="R11" s="1"/>
      <c r="S11" s="1"/>
      <c r="T11" s="1"/>
      <c r="U11" s="1"/>
      <c r="V11" s="1"/>
    </row>
    <row r="12" spans="1:22" ht="26.25" customHeight="1">
      <c r="A12" s="51"/>
      <c r="B12" s="62"/>
      <c r="C12" s="63" t="s">
        <v>20</v>
      </c>
      <c r="D12" s="32">
        <v>3</v>
      </c>
      <c r="E12" s="27">
        <v>14.47172619047619</v>
      </c>
      <c r="F12" s="28">
        <v>75</v>
      </c>
      <c r="G12" s="29">
        <v>0.17849999999999999</v>
      </c>
      <c r="H12" s="30" t="s">
        <v>21</v>
      </c>
      <c r="I12" s="29">
        <v>-6.7979999999999999E-2</v>
      </c>
      <c r="J12" s="30" t="s">
        <v>22</v>
      </c>
      <c r="K12" s="29">
        <v>-0.41370000000000001</v>
      </c>
      <c r="L12" s="29" t="s">
        <v>23</v>
      </c>
      <c r="M12" s="51"/>
      <c r="N12" s="1"/>
      <c r="O12" s="1"/>
      <c r="P12" s="1"/>
      <c r="Q12" s="1"/>
      <c r="R12" s="1"/>
      <c r="S12" s="1"/>
      <c r="T12" s="1"/>
      <c r="U12" s="1"/>
      <c r="V12" s="1"/>
    </row>
    <row r="13" spans="1:22" ht="26.25" customHeight="1">
      <c r="A13" s="51"/>
      <c r="B13" s="62"/>
      <c r="C13" s="63"/>
      <c r="D13" s="32">
        <v>4</v>
      </c>
      <c r="E13" s="33">
        <v>0.87425595238095233</v>
      </c>
      <c r="F13" s="34">
        <v>25</v>
      </c>
      <c r="G13" s="35">
        <v>0.4002</v>
      </c>
      <c r="H13" s="36" t="s">
        <v>24</v>
      </c>
      <c r="I13" s="37">
        <v>-1.9800000000000002E-2</v>
      </c>
      <c r="J13" s="36" t="s">
        <v>25</v>
      </c>
      <c r="K13" s="35">
        <v>-0.62560000000000004</v>
      </c>
      <c r="L13" s="35" t="s">
        <v>26</v>
      </c>
      <c r="M13" s="51"/>
      <c r="N13" s="1"/>
      <c r="O13" s="1"/>
      <c r="P13" s="1"/>
      <c r="Q13" s="1"/>
      <c r="R13" s="1"/>
      <c r="S13" s="1"/>
      <c r="T13" s="1"/>
      <c r="U13" s="1"/>
      <c r="V13" s="1"/>
    </row>
    <row r="14" spans="1:22" ht="19.5" customHeight="1">
      <c r="A14" s="51"/>
      <c r="B14" s="62" t="s">
        <v>27</v>
      </c>
      <c r="C14" s="63" t="s">
        <v>28</v>
      </c>
      <c r="D14" s="32" t="s">
        <v>29</v>
      </c>
      <c r="E14" s="38">
        <v>4.8921130952380949</v>
      </c>
      <c r="F14" s="39">
        <v>62.5</v>
      </c>
      <c r="G14" s="40">
        <v>0.1024</v>
      </c>
      <c r="H14" s="41" t="s">
        <v>30</v>
      </c>
      <c r="I14" s="40">
        <v>0.34310000000000002</v>
      </c>
      <c r="J14" s="41" t="s">
        <v>31</v>
      </c>
      <c r="K14" s="42">
        <v>-0.26640000000000003</v>
      </c>
      <c r="L14" s="40" t="s">
        <v>32</v>
      </c>
      <c r="M14" s="51"/>
      <c r="N14" s="1"/>
      <c r="O14" s="1"/>
      <c r="P14" s="1"/>
      <c r="Q14" s="1"/>
      <c r="R14" s="1"/>
      <c r="S14" s="1"/>
      <c r="T14" s="1"/>
      <c r="U14" s="1"/>
      <c r="V14" s="1"/>
    </row>
    <row r="15" spans="1:22" ht="19.5" customHeight="1">
      <c r="A15" s="51"/>
      <c r="B15" s="62"/>
      <c r="C15" s="63"/>
      <c r="D15" s="32" t="s">
        <v>33</v>
      </c>
      <c r="E15" s="27">
        <v>47.544642857142854</v>
      </c>
      <c r="F15" s="28">
        <v>100</v>
      </c>
      <c r="G15" s="29">
        <v>-0.29170000000000001</v>
      </c>
      <c r="H15" s="30" t="s">
        <v>34</v>
      </c>
      <c r="I15" s="29">
        <v>-0.22320000000000001</v>
      </c>
      <c r="J15" s="30" t="s">
        <v>35</v>
      </c>
      <c r="K15" s="31">
        <v>0.62429999999999997</v>
      </c>
      <c r="L15" s="29" t="s">
        <v>26</v>
      </c>
      <c r="M15" s="51"/>
      <c r="N15" s="2"/>
      <c r="O15" s="2"/>
      <c r="P15" s="2"/>
      <c r="Q15" s="2"/>
      <c r="R15" s="2"/>
      <c r="S15" s="2"/>
      <c r="T15" s="2"/>
      <c r="U15" s="2"/>
      <c r="V15" s="1"/>
    </row>
    <row r="16" spans="1:22" ht="19.5" customHeight="1">
      <c r="A16" s="51"/>
      <c r="B16" s="62"/>
      <c r="C16" s="63" t="s">
        <v>36</v>
      </c>
      <c r="D16" s="32" t="s">
        <v>37</v>
      </c>
      <c r="E16" s="27">
        <v>14.527529761904763</v>
      </c>
      <c r="F16" s="28">
        <v>50</v>
      </c>
      <c r="G16" s="29">
        <v>0.45200000000000001</v>
      </c>
      <c r="H16" s="30" t="s">
        <v>38</v>
      </c>
      <c r="I16" s="29">
        <v>2.938E-2</v>
      </c>
      <c r="J16" s="30" t="s">
        <v>39</v>
      </c>
      <c r="K16" s="31">
        <v>-0.50609999999999999</v>
      </c>
      <c r="L16" s="29" t="s">
        <v>40</v>
      </c>
      <c r="M16" s="51"/>
      <c r="N16" s="2"/>
      <c r="O16" s="2"/>
      <c r="P16" s="2"/>
      <c r="Q16" s="2"/>
      <c r="R16" s="2"/>
      <c r="S16" s="2"/>
      <c r="T16" s="2"/>
      <c r="U16" s="2"/>
      <c r="V16" s="1"/>
    </row>
    <row r="17" spans="1:22" ht="19.5" customHeight="1">
      <c r="A17" s="51"/>
      <c r="B17" s="62"/>
      <c r="C17" s="63"/>
      <c r="D17" s="32" t="s">
        <v>41</v>
      </c>
      <c r="E17" s="27">
        <v>32.180059523809526</v>
      </c>
      <c r="F17" s="28">
        <v>87.5</v>
      </c>
      <c r="G17" s="29">
        <v>0.21129999999999999</v>
      </c>
      <c r="H17" s="30" t="s">
        <v>42</v>
      </c>
      <c r="I17" s="29">
        <v>0.30359999999999998</v>
      </c>
      <c r="J17" s="30" t="s">
        <v>43</v>
      </c>
      <c r="K17" s="31">
        <v>-0.42220000000000002</v>
      </c>
      <c r="L17" s="29" t="s">
        <v>44</v>
      </c>
      <c r="M17" s="51"/>
      <c r="N17" s="2"/>
      <c r="O17" s="2"/>
      <c r="P17" s="2"/>
      <c r="Q17" s="2"/>
      <c r="R17" s="2"/>
      <c r="S17" s="2"/>
      <c r="T17" s="2"/>
      <c r="U17" s="2"/>
      <c r="V17" s="1"/>
    </row>
    <row r="18" spans="1:22" ht="19.5" customHeight="1" thickBot="1">
      <c r="A18" s="51"/>
      <c r="B18" s="81"/>
      <c r="C18" s="82"/>
      <c r="D18" s="43" t="s">
        <v>45</v>
      </c>
      <c r="E18" s="44">
        <v>0.85565476190476186</v>
      </c>
      <c r="F18" s="45">
        <v>25</v>
      </c>
      <c r="G18" s="46">
        <v>0.26390000000000002</v>
      </c>
      <c r="H18" s="47" t="s">
        <v>46</v>
      </c>
      <c r="I18" s="46">
        <v>0.32079999999999997</v>
      </c>
      <c r="J18" s="47" t="s">
        <v>47</v>
      </c>
      <c r="K18" s="48">
        <v>-0.50719999999999998</v>
      </c>
      <c r="L18" s="49" t="s">
        <v>48</v>
      </c>
      <c r="M18" s="51"/>
      <c r="N18" s="2"/>
      <c r="O18" s="2"/>
      <c r="P18" s="2"/>
      <c r="Q18" s="2"/>
      <c r="R18" s="2"/>
      <c r="S18" s="2"/>
      <c r="T18" s="2"/>
      <c r="U18" s="2"/>
      <c r="V18" s="1"/>
    </row>
    <row r="19" spans="1:22">
      <c r="A19" s="51"/>
      <c r="B19" s="83" t="s">
        <v>49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51"/>
      <c r="N19" s="2"/>
      <c r="O19" s="2"/>
      <c r="P19" s="2"/>
      <c r="Q19" s="2"/>
      <c r="R19" s="2"/>
      <c r="S19" s="2"/>
      <c r="T19" s="2"/>
      <c r="U19" s="2"/>
      <c r="V19" s="1"/>
    </row>
    <row r="20" spans="1:22" s="2" customFormat="1">
      <c r="A20" s="51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1"/>
    </row>
    <row r="21" spans="1:22" s="2" customFormat="1">
      <c r="A21" s="51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1"/>
    </row>
    <row r="22" spans="1:22">
      <c r="A22" s="51"/>
      <c r="B22" s="2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51"/>
      <c r="O22" s="51"/>
      <c r="P22" s="56"/>
      <c r="Q22" s="56"/>
      <c r="R22" s="56"/>
      <c r="S22" s="56"/>
      <c r="T22" s="55"/>
      <c r="U22" s="9"/>
      <c r="V22" s="1"/>
    </row>
    <row r="23" spans="1:22" ht="18" customHeight="1">
      <c r="A23" s="51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88" t="s">
        <v>50</v>
      </c>
      <c r="N23" s="88"/>
      <c r="O23" s="88"/>
      <c r="P23" s="66" t="s">
        <v>51</v>
      </c>
      <c r="Q23" s="67"/>
      <c r="R23" s="67"/>
      <c r="S23" s="68"/>
      <c r="T23" s="55"/>
      <c r="U23" s="9"/>
      <c r="V23" s="1"/>
    </row>
    <row r="24" spans="1:22" ht="40.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88"/>
      <c r="N24" s="88"/>
      <c r="O24" s="88"/>
      <c r="P24" s="8" t="s">
        <v>52</v>
      </c>
      <c r="Q24" s="8" t="s">
        <v>53</v>
      </c>
      <c r="R24" s="7" t="s">
        <v>54</v>
      </c>
      <c r="S24" s="8" t="s">
        <v>55</v>
      </c>
      <c r="T24" s="55"/>
      <c r="U24" s="9"/>
      <c r="V24" s="1"/>
    </row>
    <row r="25" spans="1:22" ht="56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50"/>
      <c r="M25" s="89" t="s">
        <v>56</v>
      </c>
      <c r="N25" s="89"/>
      <c r="O25" s="89"/>
      <c r="P25" s="10" t="s">
        <v>57</v>
      </c>
      <c r="Q25" s="10" t="s">
        <v>58</v>
      </c>
      <c r="R25" s="10" t="s">
        <v>59</v>
      </c>
      <c r="S25" s="10" t="s">
        <v>60</v>
      </c>
      <c r="T25" s="55"/>
      <c r="U25" s="9"/>
      <c r="V25" s="1"/>
    </row>
    <row r="26" spans="1:22" ht="38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50"/>
      <c r="M26" s="89" t="s">
        <v>61</v>
      </c>
      <c r="N26" s="89"/>
      <c r="O26" s="89"/>
      <c r="P26" s="10" t="s">
        <v>62</v>
      </c>
      <c r="Q26" s="10" t="s">
        <v>63</v>
      </c>
      <c r="R26" s="10" t="s">
        <v>64</v>
      </c>
      <c r="S26" s="10" t="s">
        <v>65</v>
      </c>
      <c r="T26" s="55"/>
      <c r="U26" s="2"/>
      <c r="V26" s="1"/>
    </row>
    <row r="27" spans="1:22" ht="33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50"/>
      <c r="M27" s="89" t="s">
        <v>66</v>
      </c>
      <c r="N27" s="89"/>
      <c r="O27" s="89"/>
      <c r="P27" s="10" t="s">
        <v>67</v>
      </c>
      <c r="Q27" s="10" t="s">
        <v>68</v>
      </c>
      <c r="R27" s="10" t="s">
        <v>69</v>
      </c>
      <c r="S27" s="10" t="s">
        <v>70</v>
      </c>
      <c r="T27" s="55"/>
      <c r="U27" s="2"/>
      <c r="V27" s="1"/>
    </row>
    <row r="28" spans="1:22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50"/>
      <c r="M28" s="84" t="s">
        <v>71</v>
      </c>
      <c r="N28" s="84"/>
      <c r="O28" s="84"/>
      <c r="P28" s="84"/>
      <c r="Q28" s="84"/>
      <c r="R28" s="84"/>
      <c r="S28" s="84"/>
      <c r="T28" s="55"/>
      <c r="U28" s="2"/>
      <c r="V28" s="1"/>
    </row>
    <row r="29" spans="1:2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50"/>
      <c r="M29" s="86" t="s">
        <v>72</v>
      </c>
      <c r="N29" s="64" t="s">
        <v>3</v>
      </c>
      <c r="O29" s="65"/>
      <c r="P29" s="11">
        <v>25.36</v>
      </c>
      <c r="Q29" s="12">
        <v>18.39</v>
      </c>
      <c r="R29" s="11">
        <v>14.37</v>
      </c>
      <c r="S29" s="12">
        <v>8.4</v>
      </c>
      <c r="T29" s="55"/>
      <c r="U29" s="2"/>
      <c r="V29" s="1"/>
    </row>
    <row r="30" spans="1:2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50"/>
      <c r="M30" s="86"/>
      <c r="N30" s="64" t="s">
        <v>73</v>
      </c>
      <c r="O30" s="65"/>
      <c r="P30" s="11">
        <v>34.36</v>
      </c>
      <c r="Q30" s="13">
        <v>49.9</v>
      </c>
      <c r="R30" s="11">
        <v>32.47</v>
      </c>
      <c r="S30" s="13">
        <v>7.18</v>
      </c>
      <c r="T30" s="55"/>
      <c r="U30" s="2"/>
      <c r="V30" s="1"/>
    </row>
    <row r="31" spans="1:2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50"/>
      <c r="M31" s="86"/>
      <c r="N31" s="64" t="s">
        <v>74</v>
      </c>
      <c r="O31" s="65"/>
      <c r="P31" s="11">
        <v>1.32</v>
      </c>
      <c r="Q31" s="13">
        <v>3.26</v>
      </c>
      <c r="R31" s="11">
        <v>5.8</v>
      </c>
      <c r="S31" s="13">
        <v>10.4</v>
      </c>
      <c r="T31" s="55"/>
      <c r="U31" s="2"/>
      <c r="V31" s="1"/>
    </row>
    <row r="32" spans="1:2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50"/>
      <c r="M32" s="86"/>
      <c r="N32" s="64" t="s">
        <v>75</v>
      </c>
      <c r="O32" s="65"/>
      <c r="P32" s="11">
        <v>9.24</v>
      </c>
      <c r="Q32" s="13">
        <v>8.56</v>
      </c>
      <c r="R32" s="11">
        <v>0.98</v>
      </c>
      <c r="S32" s="13">
        <v>0</v>
      </c>
      <c r="T32" s="54"/>
      <c r="U32" s="2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0"/>
      <c r="M33" s="86"/>
      <c r="N33" s="64" t="s">
        <v>76</v>
      </c>
      <c r="O33" s="65"/>
      <c r="P33" s="11">
        <v>79.08</v>
      </c>
      <c r="Q33" s="13">
        <v>52.55</v>
      </c>
      <c r="R33" s="11">
        <v>32.9</v>
      </c>
      <c r="S33" s="13">
        <v>5.22</v>
      </c>
      <c r="T33" s="54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50"/>
      <c r="M34" s="86"/>
      <c r="N34" s="64" t="s">
        <v>77</v>
      </c>
      <c r="O34" s="65"/>
      <c r="P34" s="11">
        <v>11.68</v>
      </c>
      <c r="Q34" s="14">
        <v>38.86</v>
      </c>
      <c r="R34" s="11">
        <v>66.12</v>
      </c>
      <c r="S34" s="14">
        <v>94.78</v>
      </c>
      <c r="T34" s="54"/>
      <c r="U34" s="1"/>
      <c r="V34" s="1"/>
    </row>
    <row r="35" spans="1:22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50"/>
      <c r="M35" s="84" t="s">
        <v>78</v>
      </c>
      <c r="N35" s="84"/>
      <c r="O35" s="84"/>
      <c r="P35" s="84"/>
      <c r="Q35" s="84"/>
      <c r="R35" s="84"/>
      <c r="S35" s="84"/>
      <c r="T35" s="54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50"/>
      <c r="M36" s="85" t="s">
        <v>79</v>
      </c>
      <c r="N36" s="85" t="s">
        <v>80</v>
      </c>
      <c r="O36" s="15" t="s">
        <v>81</v>
      </c>
      <c r="P36" s="16">
        <v>1.9</v>
      </c>
      <c r="Q36" s="12">
        <v>3.09</v>
      </c>
      <c r="R36" s="16">
        <v>8.67</v>
      </c>
      <c r="S36" s="12">
        <v>0.63</v>
      </c>
      <c r="T36" s="54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50"/>
      <c r="M37" s="86"/>
      <c r="N37" s="86"/>
      <c r="O37" s="17" t="s">
        <v>33</v>
      </c>
      <c r="P37" s="11">
        <v>31.59</v>
      </c>
      <c r="Q37" s="13">
        <v>57.14</v>
      </c>
      <c r="R37" s="11">
        <v>76.19</v>
      </c>
      <c r="S37" s="13">
        <v>90.79</v>
      </c>
      <c r="T37" s="54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50"/>
      <c r="M38" s="86"/>
      <c r="N38" s="86"/>
      <c r="O38" s="17" t="s">
        <v>37</v>
      </c>
      <c r="P38" s="11">
        <v>32.42</v>
      </c>
      <c r="Q38" s="13">
        <v>3.06</v>
      </c>
      <c r="R38" s="11">
        <v>0.52</v>
      </c>
      <c r="S38" s="13">
        <v>1.33</v>
      </c>
      <c r="T38" s="54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50"/>
      <c r="M39" s="86"/>
      <c r="N39" s="86"/>
      <c r="O39" s="17" t="s">
        <v>41</v>
      </c>
      <c r="P39" s="11">
        <v>32.15</v>
      </c>
      <c r="Q39" s="13">
        <v>36.42</v>
      </c>
      <c r="R39" s="11">
        <v>14.62</v>
      </c>
      <c r="S39" s="13">
        <v>7.25</v>
      </c>
      <c r="T39" s="54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50"/>
      <c r="M40" s="86"/>
      <c r="N40" s="86"/>
      <c r="O40" s="18" t="s">
        <v>45</v>
      </c>
      <c r="P40" s="11">
        <v>1.94</v>
      </c>
      <c r="Q40" s="14">
        <v>0.28999999999999998</v>
      </c>
      <c r="R40" s="11">
        <v>0</v>
      </c>
      <c r="S40" s="13">
        <v>0</v>
      </c>
      <c r="T40" s="54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50"/>
      <c r="M41" s="86"/>
      <c r="N41" s="85" t="s">
        <v>82</v>
      </c>
      <c r="O41" s="15">
        <v>0</v>
      </c>
      <c r="P41" s="19">
        <v>11.54</v>
      </c>
      <c r="Q41" s="12">
        <v>10.47</v>
      </c>
      <c r="R41" s="16">
        <v>9.6300000000000008</v>
      </c>
      <c r="S41" s="12">
        <v>0</v>
      </c>
      <c r="T41" s="54"/>
      <c r="U41" s="1"/>
      <c r="V41" s="1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50"/>
      <c r="M42" s="86"/>
      <c r="N42" s="86"/>
      <c r="O42" s="17">
        <v>1</v>
      </c>
      <c r="P42" s="20">
        <v>18.329999999999998</v>
      </c>
      <c r="Q42" s="13">
        <v>47.93</v>
      </c>
      <c r="R42" s="11">
        <v>58.48</v>
      </c>
      <c r="S42" s="13">
        <v>35.67</v>
      </c>
      <c r="T42" s="54"/>
      <c r="U42" s="1"/>
      <c r="V42" s="1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50"/>
      <c r="M43" s="86"/>
      <c r="N43" s="86"/>
      <c r="O43" s="17">
        <v>2</v>
      </c>
      <c r="P43" s="20">
        <v>44.91</v>
      </c>
      <c r="Q43" s="13">
        <v>37.11</v>
      </c>
      <c r="R43" s="11">
        <v>28.47</v>
      </c>
      <c r="S43" s="13">
        <v>48.78</v>
      </c>
      <c r="T43" s="54"/>
      <c r="U43" s="1"/>
      <c r="V43" s="1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50"/>
      <c r="M44" s="86"/>
      <c r="N44" s="86"/>
      <c r="O44" s="17">
        <v>3</v>
      </c>
      <c r="P44" s="20">
        <v>23.3</v>
      </c>
      <c r="Q44" s="13">
        <v>4.49</v>
      </c>
      <c r="R44" s="11">
        <v>3.39</v>
      </c>
      <c r="S44" s="13">
        <v>15.55</v>
      </c>
      <c r="T44" s="54"/>
      <c r="U44" s="1"/>
      <c r="V44" s="1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50"/>
      <c r="M45" s="87"/>
      <c r="N45" s="87"/>
      <c r="O45" s="18">
        <v>4</v>
      </c>
      <c r="P45" s="21">
        <v>1.92</v>
      </c>
      <c r="Q45" s="14">
        <v>0</v>
      </c>
      <c r="R45" s="22">
        <v>0.03</v>
      </c>
      <c r="S45" s="14">
        <v>0</v>
      </c>
      <c r="T45" s="54"/>
      <c r="U45" s="1"/>
      <c r="V45" s="1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50"/>
      <c r="M46" s="53"/>
      <c r="N46" s="53"/>
      <c r="O46" s="53"/>
      <c r="P46" s="53"/>
      <c r="Q46" s="53"/>
      <c r="R46" s="53"/>
      <c r="S46" s="53"/>
      <c r="T46" s="54"/>
      <c r="U46" s="1"/>
      <c r="V46" s="1"/>
    </row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pans="1:17" s="2" customFormat="1"/>
    <row r="66" spans="1:17" s="2" customFormat="1"/>
    <row r="67" spans="1:17" s="2" customFormat="1"/>
    <row r="68" spans="1:17" s="2" customFormat="1"/>
    <row r="69" spans="1:17" s="2" customFormat="1"/>
    <row r="70" spans="1:17" s="2" customFormat="1"/>
    <row r="71" spans="1:17" s="2" customFormat="1"/>
    <row r="72" spans="1:17" s="2" customFormat="1"/>
    <row r="73" spans="1:17" s="2" customFormat="1"/>
    <row r="75" spans="1:17">
      <c r="A75" s="60" t="s">
        <v>100</v>
      </c>
      <c r="B75" s="60"/>
    </row>
    <row r="76" spans="1:17">
      <c r="A76" s="4" t="s">
        <v>83</v>
      </c>
      <c r="B76" s="4" t="s">
        <v>84</v>
      </c>
      <c r="C76" s="4" t="s">
        <v>85</v>
      </c>
      <c r="D76" s="3" t="s">
        <v>86</v>
      </c>
      <c r="E76" s="3" t="s">
        <v>87</v>
      </c>
      <c r="F76" s="3" t="s">
        <v>88</v>
      </c>
      <c r="G76" s="3" t="s">
        <v>89</v>
      </c>
      <c r="H76" s="3" t="s">
        <v>90</v>
      </c>
      <c r="I76" s="3" t="s">
        <v>91</v>
      </c>
      <c r="J76" s="3" t="s">
        <v>92</v>
      </c>
      <c r="K76" s="3" t="s">
        <v>93</v>
      </c>
      <c r="L76" s="3" t="s">
        <v>94</v>
      </c>
      <c r="M76" s="3" t="s">
        <v>95</v>
      </c>
      <c r="N76" s="3" t="s">
        <v>96</v>
      </c>
      <c r="O76" s="3" t="s">
        <v>97</v>
      </c>
      <c r="P76" s="3" t="s">
        <v>98</v>
      </c>
      <c r="Q76" s="3" t="s">
        <v>99</v>
      </c>
    </row>
    <row r="77" spans="1:17">
      <c r="A77" s="58">
        <v>28.479258272187387</v>
      </c>
      <c r="B77" s="59">
        <v>22.129939876763189</v>
      </c>
      <c r="C77" s="59">
        <v>11.26622888864086</v>
      </c>
      <c r="D77" s="6">
        <v>8.8963016686300929</v>
      </c>
      <c r="E77" s="6">
        <v>8.2588589116348974</v>
      </c>
      <c r="F77" s="6">
        <v>5.5015407345459746</v>
      </c>
      <c r="G77" s="6">
        <v>5.4527588214936848</v>
      </c>
      <c r="H77" s="6">
        <v>2.7303065163619138</v>
      </c>
      <c r="I77" s="6">
        <v>2.503051485409086</v>
      </c>
      <c r="J77" s="6">
        <v>0.87519493177557162</v>
      </c>
      <c r="K77" s="6">
        <v>0.75597881337587403</v>
      </c>
      <c r="L77" s="6">
        <v>0.49766892381385197</v>
      </c>
      <c r="M77" s="6">
        <v>0.31229424955966578</v>
      </c>
      <c r="N77" s="6">
        <v>0.20618419337226543</v>
      </c>
      <c r="O77" s="6">
        <v>0.19980938336591231</v>
      </c>
      <c r="P77" s="5">
        <v>3.641295305086386E-2</v>
      </c>
      <c r="Q77" s="6">
        <v>1.8982113760189159</v>
      </c>
    </row>
  </sheetData>
  <mergeCells count="30">
    <mergeCell ref="M35:S35"/>
    <mergeCell ref="N36:N40"/>
    <mergeCell ref="N41:N45"/>
    <mergeCell ref="M36:M45"/>
    <mergeCell ref="M23:O24"/>
    <mergeCell ref="M25:O25"/>
    <mergeCell ref="M26:O26"/>
    <mergeCell ref="M27:O27"/>
    <mergeCell ref="M28:S28"/>
    <mergeCell ref="M29:M34"/>
    <mergeCell ref="N29:O29"/>
    <mergeCell ref="N30:O30"/>
    <mergeCell ref="N31:O31"/>
    <mergeCell ref="N32:O32"/>
    <mergeCell ref="N33:O33"/>
    <mergeCell ref="F7:F8"/>
    <mergeCell ref="G7:H7"/>
    <mergeCell ref="I7:J7"/>
    <mergeCell ref="K7:L7"/>
    <mergeCell ref="B7:D8"/>
    <mergeCell ref="E7:E8"/>
    <mergeCell ref="B9:B13"/>
    <mergeCell ref="C10:C11"/>
    <mergeCell ref="C12:C13"/>
    <mergeCell ref="N34:O34"/>
    <mergeCell ref="P23:S23"/>
    <mergeCell ref="B14:B18"/>
    <mergeCell ref="C14:C15"/>
    <mergeCell ref="C16:C18"/>
    <mergeCell ref="B19:L1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CarolAdm</dc:creator>
  <cp:lastModifiedBy>CarolAdm</cp:lastModifiedBy>
  <dcterms:created xsi:type="dcterms:W3CDTF">2018-02-22T17:15:06Z</dcterms:created>
  <dcterms:modified xsi:type="dcterms:W3CDTF">2018-02-22T19:16:43Z</dcterms:modified>
</cp:coreProperties>
</file>